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oznam" sheetId="1" r:id="rId1"/>
    <sheet name="mail list" sheetId="2" r:id="rId2"/>
  </sheets>
  <definedNames>
    <definedName name="email" localSheetId="0">'Zoznam'!$F$4:$F$90</definedName>
  </definedNames>
  <calcPr fullCalcOnLoad="1"/>
</workbook>
</file>

<file path=xl/sharedStrings.xml><?xml version="1.0" encoding="utf-8"?>
<sst xmlns="http://schemas.openxmlformats.org/spreadsheetml/2006/main" count="354" uniqueCount="228">
  <si>
    <t>Klinickí fyzici a fyzici - telefónny a e-mailový zoznam</t>
  </si>
  <si>
    <t>p.č</t>
  </si>
  <si>
    <t>Meno a Priezvisko</t>
  </si>
  <si>
    <t>pracovisko</t>
  </si>
  <si>
    <t>pevná linka</t>
  </si>
  <si>
    <t>mobil</t>
  </si>
  <si>
    <t>e-mail</t>
  </si>
  <si>
    <t>Počet fyzikov</t>
  </si>
  <si>
    <t>Mgr. Jozef Grežďo , PhD. Primár oddelenia KF</t>
  </si>
  <si>
    <t>OKF OUSA Bratislava</t>
  </si>
  <si>
    <t>02/32249195</t>
  </si>
  <si>
    <t>0904 420 775</t>
  </si>
  <si>
    <t>jozef.grezdo@ousa.sk</t>
  </si>
  <si>
    <t>Ing. Anna Križanová, PhD.</t>
  </si>
  <si>
    <t>02/32249197</t>
  </si>
  <si>
    <t>anna.krizanova@ousa.sk</t>
  </si>
  <si>
    <t>Ing. Mária Filipová</t>
  </si>
  <si>
    <t>maria.filipova@ousa.sk</t>
  </si>
  <si>
    <t>RNDr. Kristína Poláková, PhD.</t>
  </si>
  <si>
    <t xml:space="preserve">OKF OUSA Bratislava   </t>
  </si>
  <si>
    <t>kristina.polakova@ousa.sk</t>
  </si>
  <si>
    <t>RNDr. Kristína Kontrišová, PhD.</t>
  </si>
  <si>
    <t>kristina.kontrisova@ousa.sk</t>
  </si>
  <si>
    <t xml:space="preserve">Mgr. Dagmar Fuggerová Jatyová </t>
  </si>
  <si>
    <t>dagmar.fuggerova@ousa.sk</t>
  </si>
  <si>
    <t>Mgr. Mária Fríbertová</t>
  </si>
  <si>
    <t>maria.fribertova@ousa.sk</t>
  </si>
  <si>
    <t>Mgr. Karolína Majerová</t>
  </si>
  <si>
    <t>karolina.majerova@ousa.sk</t>
  </si>
  <si>
    <t>Mgr. Ján Ivančík</t>
  </si>
  <si>
    <t>jan.ivancik@ousa.sk</t>
  </si>
  <si>
    <t>Ing. Matej Česák</t>
  </si>
  <si>
    <t>matej.cesak@ousa.sk</t>
  </si>
  <si>
    <t>RNDr. Jozef Zeman</t>
  </si>
  <si>
    <t>ORF OUSA Bratislava</t>
  </si>
  <si>
    <t>jozef.zeman@ousa.sk</t>
  </si>
  <si>
    <t>RNDr. Soňa Kováčová, CSc.</t>
  </si>
  <si>
    <t>ONM OUSA Bratislava</t>
  </si>
  <si>
    <t>02/32249128</t>
  </si>
  <si>
    <t>sona.kovacova@ousa.sk</t>
  </si>
  <si>
    <t xml:space="preserve"> </t>
  </si>
  <si>
    <t>Ing. Peter Banki</t>
  </si>
  <si>
    <t>02/32249127</t>
  </si>
  <si>
    <t>peter.banki@ousa.sk</t>
  </si>
  <si>
    <t>Mgr. Dávid Lederleitner</t>
  </si>
  <si>
    <t>ORF NOU Bratislava</t>
  </si>
  <si>
    <t>02/59378508</t>
  </si>
  <si>
    <t>0903 687 132</t>
  </si>
  <si>
    <t>david.lederleitner@nou.sk</t>
  </si>
  <si>
    <t>Mgr. Adam Kerdík</t>
  </si>
  <si>
    <t>02/59378708,812</t>
  </si>
  <si>
    <t>adam.kerdik@nou.sk</t>
  </si>
  <si>
    <t>RNDr. Gabriela Illiťová</t>
  </si>
  <si>
    <t>0907 204 536</t>
  </si>
  <si>
    <t>gabriela.illitova@nou.sk</t>
  </si>
  <si>
    <t>Ing. Pavol Bíreš</t>
  </si>
  <si>
    <t>pavol.bires@nou.sk</t>
  </si>
  <si>
    <t>Ing. Peter Hodás</t>
  </si>
  <si>
    <t>peter.hodas@nou.sk</t>
  </si>
  <si>
    <t>Mgr. Eva Tomková (MD)</t>
  </si>
  <si>
    <t>eva.tomkova@nou.sk</t>
  </si>
  <si>
    <t>Ing. Dominika Dupkalová</t>
  </si>
  <si>
    <t>dominika.dupkalova@nou.sk</t>
  </si>
  <si>
    <t>Ing. Miroslava Dobroňová</t>
  </si>
  <si>
    <t>miroslava.dobronova@nou.sk</t>
  </si>
  <si>
    <t>Ing. Lukáš Štrba</t>
  </si>
  <si>
    <t>lukas.strba@nou.sk</t>
  </si>
  <si>
    <t>Ing. Alica Žilková</t>
  </si>
  <si>
    <t>alica.zilkova@nou.sk</t>
  </si>
  <si>
    <t>RNDr. Martin Jasenčak , PhD</t>
  </si>
  <si>
    <t>ORO VOÚ, a.s., Košice</t>
  </si>
  <si>
    <t>055/6135541</t>
  </si>
  <si>
    <t>0902 276 573</t>
  </si>
  <si>
    <t>jasencak@vou.sk</t>
  </si>
  <si>
    <t xml:space="preserve">Mgr. Matúš Zgola </t>
  </si>
  <si>
    <t>055/6135548</t>
  </si>
  <si>
    <t>0907 374 169</t>
  </si>
  <si>
    <t>zgola@vou.sk</t>
  </si>
  <si>
    <t>RNDr. Vladimír Vojtek</t>
  </si>
  <si>
    <t>0907 095 710</t>
  </si>
  <si>
    <t>vojtek@vou.sk</t>
  </si>
  <si>
    <t>Ing. Miroslav Olejár</t>
  </si>
  <si>
    <t>olejar@vou.sk</t>
  </si>
  <si>
    <t>Ing. Noemi Balážová</t>
  </si>
  <si>
    <t>balazova@vou.sk</t>
  </si>
  <si>
    <t>Ing. Jakub Tomko</t>
  </si>
  <si>
    <t>tomko@vou.sk</t>
  </si>
  <si>
    <t>RNDr. Barbora Hostová PhD.</t>
  </si>
  <si>
    <t>hostova@vou.sk</t>
  </si>
  <si>
    <t>Ing. Michal Boldižár</t>
  </si>
  <si>
    <t>boldizar@vou.sk</t>
  </si>
  <si>
    <t xml:space="preserve">RNDr.Jitka  Pupalová </t>
  </si>
  <si>
    <t>OK SZU FNsP FDR Banská Bystrica</t>
  </si>
  <si>
    <t>048/441 3264</t>
  </si>
  <si>
    <t>0915 133 064</t>
  </si>
  <si>
    <t>jpupalova@nspbb.sk</t>
  </si>
  <si>
    <t xml:space="preserve">Ing. Ľuboslava Gádošiová </t>
  </si>
  <si>
    <t>0915 154 874</t>
  </si>
  <si>
    <t>lgadosiova@nspbb.sk</t>
  </si>
  <si>
    <t>Ing. Pavol Laurenčík</t>
  </si>
  <si>
    <t>0902 494 664</t>
  </si>
  <si>
    <t>plaurencik@nspbb.sk</t>
  </si>
  <si>
    <t>Ing. Romana Fúrová, MD</t>
  </si>
  <si>
    <t>0917 772 889</t>
  </si>
  <si>
    <t>rfurova@nspbb.sk</t>
  </si>
  <si>
    <t>Ing. Eva Kvaltínyová</t>
  </si>
  <si>
    <t>0904 205 377</t>
  </si>
  <si>
    <t>ekvaltinyova@nspbb.sk</t>
  </si>
  <si>
    <t>Mgr. Lucia Ilavská</t>
  </si>
  <si>
    <t>0902 724 966</t>
  </si>
  <si>
    <t>lilavska@nspbb.sk</t>
  </si>
  <si>
    <t>Ing. Anežka Koreňová</t>
  </si>
  <si>
    <t>0903 351 315</t>
  </si>
  <si>
    <t>akorenova@nspbb.sk</t>
  </si>
  <si>
    <t xml:space="preserve">Ing. Anton Krkošek </t>
  </si>
  <si>
    <t>ORaKO FN Nitra</t>
  </si>
  <si>
    <t>037/6545896</t>
  </si>
  <si>
    <t>0905 523 208</t>
  </si>
  <si>
    <t>krkosek@fnnitra.sk</t>
  </si>
  <si>
    <t>Mgr. Marcel Hanula</t>
  </si>
  <si>
    <t>037/6545395</t>
  </si>
  <si>
    <t>hanula@fnnitra.sk</t>
  </si>
  <si>
    <t>RNDr. Daniel Antal</t>
  </si>
  <si>
    <t>antal@fnnitra.sk</t>
  </si>
  <si>
    <t>Ing. Katarína Fabianová</t>
  </si>
  <si>
    <t>katarina.fabianova@fnnitra.sk</t>
  </si>
  <si>
    <t>Ing. Pavol Marko, PhD.</t>
  </si>
  <si>
    <t>Onkologické odd. FN Trenčín</t>
  </si>
  <si>
    <t>032/6566-870,871,883</t>
  </si>
  <si>
    <t>fyzici@fntn.sk</t>
  </si>
  <si>
    <t xml:space="preserve">RNDr. Jana Cíbiková </t>
  </si>
  <si>
    <t>Ing. Milan Hikel</t>
  </si>
  <si>
    <t>Bc. Miloš Kička</t>
  </si>
  <si>
    <t>Mgr. Ema Laššová</t>
  </si>
  <si>
    <t xml:space="preserve">RNDr. Zdena Záborská </t>
  </si>
  <si>
    <t>ORO UN Martin</t>
  </si>
  <si>
    <t>043/4203937</t>
  </si>
  <si>
    <t>0903 518 006</t>
  </si>
  <si>
    <t>zaborska@unm.sk</t>
  </si>
  <si>
    <t xml:space="preserve">Mgr. Jozef Novák </t>
  </si>
  <si>
    <t>novak@unm.sk</t>
  </si>
  <si>
    <t xml:space="preserve">Ing. Ivana Kinclová </t>
  </si>
  <si>
    <t>kinclova@unm.sk</t>
  </si>
  <si>
    <t>Ing. Peter Muríň</t>
  </si>
  <si>
    <t>0907 821 392</t>
  </si>
  <si>
    <t>murin@unm.sk</t>
  </si>
  <si>
    <t>Ing. Martina Kollárová</t>
  </si>
  <si>
    <t>KRO FNsP Žilina</t>
  </si>
  <si>
    <t>041/5110 701</t>
  </si>
  <si>
    <t>0904 901 449</t>
  </si>
  <si>
    <t>fyzici@nspza.sk</t>
  </si>
  <si>
    <t>Ing. Ivana Pepichová</t>
  </si>
  <si>
    <t>Ing. Mgr. Juraj Pecár</t>
  </si>
  <si>
    <t>0910 410 150</t>
  </si>
  <si>
    <t>pecar@fnspza.sk</t>
  </si>
  <si>
    <t>Ing. Nicole Bedriová</t>
  </si>
  <si>
    <t>fyzici@fnspza.sk</t>
  </si>
  <si>
    <t>Ing. Ivo Čáp</t>
  </si>
  <si>
    <t>Ing. Anita Kľačková</t>
  </si>
  <si>
    <t>ORO ÚVN Ružomberok</t>
  </si>
  <si>
    <t>044/4382 246</t>
  </si>
  <si>
    <t>0905 922 197</t>
  </si>
  <si>
    <t>klackovaa@uvn.sk</t>
  </si>
  <si>
    <t>Ing. Silvia Pomffyová</t>
  </si>
  <si>
    <t>0907 460 509</t>
  </si>
  <si>
    <t>pomffyovas@uvn.sk</t>
  </si>
  <si>
    <t>Ing. Adam Bruk</t>
  </si>
  <si>
    <t>0918 597 823</t>
  </si>
  <si>
    <t>bruka@uvn.sk</t>
  </si>
  <si>
    <t>Ing. Martina Krutaková</t>
  </si>
  <si>
    <t>krutakova@uvn.sk</t>
  </si>
  <si>
    <t>Ing. Arnold Štubňa</t>
  </si>
  <si>
    <t>ORO FNsP Prešov</t>
  </si>
  <si>
    <t>051/7011 498</t>
  </si>
  <si>
    <t>0910 870 871</t>
  </si>
  <si>
    <t>stubna@fnsppresov.sk</t>
  </si>
  <si>
    <t>Ing. Peter Kopunec</t>
  </si>
  <si>
    <t>051/7011 087</t>
  </si>
  <si>
    <t xml:space="preserve">0950 484 584 </t>
  </si>
  <si>
    <t>kopunec@fnsppresov.sk</t>
  </si>
  <si>
    <t>Ing. Stanislav Čuba</t>
  </si>
  <si>
    <t>0918 816 598</t>
  </si>
  <si>
    <t>cuba@fnsppresov.sk</t>
  </si>
  <si>
    <t>Mgr. Kamenický Matúš</t>
  </si>
  <si>
    <t>0949 703 437</t>
  </si>
  <si>
    <t>kamenicky@fnspresov.sk</t>
  </si>
  <si>
    <t>RNDr. Kamenická Paulína</t>
  </si>
  <si>
    <t>0918 435 294</t>
  </si>
  <si>
    <t>kamenicka@fnsppresov.sk</t>
  </si>
  <si>
    <t>Ing. Tomáš Suchý</t>
  </si>
  <si>
    <t>0910 397 468</t>
  </si>
  <si>
    <t>suchy@fnsppresov.sk</t>
  </si>
  <si>
    <t>RNDr. Jana Kalinová</t>
  </si>
  <si>
    <t>ORO NsP Š. Kukuru Michalovce</t>
  </si>
  <si>
    <t>056/6416 415</t>
  </si>
  <si>
    <t>jana.kalinova@svetzdravia.com</t>
  </si>
  <si>
    <t>Mgr. Dominika Šabáková</t>
  </si>
  <si>
    <t>dominikavasilcikova@gmail.com</t>
  </si>
  <si>
    <t>Ing. Veronika Žatkuliaková</t>
  </si>
  <si>
    <t>veronika.zatkuliakova@svetzdravia.com</t>
  </si>
  <si>
    <t>Ing. Lucia Lechmanová (Toporová)</t>
  </si>
  <si>
    <t>056/6416 282, 415</t>
  </si>
  <si>
    <t>lucia.lechmanova@svetzdravia.com</t>
  </si>
  <si>
    <t>Ing. Václav Bednář</t>
  </si>
  <si>
    <t>RTO VšN Rimavská Sobota</t>
  </si>
  <si>
    <t>047/5612 451</t>
  </si>
  <si>
    <t>vaclav.bednar@svetzdravia.com</t>
  </si>
  <si>
    <t>Mgr. Július Pál</t>
  </si>
  <si>
    <t>julius.pal@svetzdravia.com</t>
  </si>
  <si>
    <t>Ing. Rastislav Pavlus</t>
  </si>
  <si>
    <t>ORO VšNsP, n.o. Lučenec</t>
  </si>
  <si>
    <t>047/4311 322</t>
  </si>
  <si>
    <t>rastislav1966@gmail.com</t>
  </si>
  <si>
    <t>Mgr. Katarína Nováková</t>
  </si>
  <si>
    <t>ORKO Nemocnica AGEL Komárno</t>
  </si>
  <si>
    <t>035/7909 131</t>
  </si>
  <si>
    <t>0907 463 794</t>
  </si>
  <si>
    <t>katarina.novakova@nko.agel.sk</t>
  </si>
  <si>
    <t>Mgr. Lívia Danišová</t>
  </si>
  <si>
    <t>livia.danisova@nko.agel.sk</t>
  </si>
  <si>
    <t xml:space="preserve">Ing. Dalibor Lojko </t>
  </si>
  <si>
    <t>035/7909 134</t>
  </si>
  <si>
    <t>0905 106 146</t>
  </si>
  <si>
    <t>dalibor.lojko@nko.agel.sk</t>
  </si>
  <si>
    <t>Spolu: (Ing. Filipová je započítaná len 1x)</t>
  </si>
  <si>
    <t>Klinickí fyzici (s atestáciou) sú zvýraznení</t>
  </si>
  <si>
    <t>Fyzici (bez atestácie) nezvýraznení</t>
  </si>
  <si>
    <t xml:space="preserve">gkralik@ousa.sk; jozef.grezdo@ousa.sk; anna.krizanova@ousa.sk; maria.filipova@ousa.sk; kristina.polakova@ousa.sk; kristina.kontrisova@ousa.sk; dagmar.fuggerova@ousa.sk; maria.fribertova@ousa.sk; zofia.galikova@ousa.sk; jan.ivancik@ousa.sk; matej.cesak@ousa.sk; jozef.zeman@ousa.sk; sona.kovacova@ousa.sk; peter.banki@ousa.sk; david.lederleitner@nou.sk; marek.paluga@nou.sk; gabriela.illitova@nou.sk; pavol.bires@nou.sk; peter.hodas@nou.sk; eva.tomkova@nou.sk; dominika.dupkalova@nou.sk; miroslava.dobronova@nou.sk; lukas.strba@nou.sk; alica.zilkova@nou.sk; jasencak@vou.sk; zgola@vou.sk; vojtek@vou.sk; olejar@vou.sk; balazova@vou.sk; tomko@vou.sk; tropp@vou.sk; simkova@vou.sk; hostova@vou.sk; boldizar@vou.sk; jpupalova@nspbb.sk; lgadosiova@nspbb.sk; plaurencik@nspbb.sk; rfurova@nspbb.sk; ekvaltinyova@nspbb.sk; lilavska@nspbb.sk; krkosek@fnnitra.sk; hanula@fnnitra.sk; antal@fnnitra.sk; katarina.fabianova@fnnitra.sk; fyzici@fntn.sk; zaborska@unm.sk; novak@unm.sk; kinclova@unm.sk; murin@unm.sk; fyzici@nspza.sk; pecar@fnspza.sk; klackovaa@uvn.sk; pomffyovas@uvn.sk; bruka@uvn.sk; krutakova@uvn.sk; rusnak@fnsppresov.sk; kopunec@fnsppresov.sk; stubna@fnsppresov.sk; kamenicky@fnspresov.sk; kamenicka@fnsppresov.sk; jana.kalinova@svetzdravia.com; dominikavasilcikova@gmail.com; veronika.zatkuliakova@svetzdravia.com; lucia.lechmanova@svetzdravia.com; vaclav.bednar@svetzdravia.com; julius.pal@svetzdravia.com; rastislav1966@gmail.com; katarina.novakova@nko.agel.sk; livia.danisova@nko.agel.sk; dalibor.lojko@nko.agel.sk;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</si>
</sst>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Fill="1" applyBorder="1" applyAlignment="1">
      <alignment/>
    </xf>
    <xf numFmtId="165" fontId="0" fillId="0" borderId="6" xfId="0" applyNumberForma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4" fontId="2" fillId="2" borderId="9" xfId="20" applyNumberFormat="1" applyFont="1" applyFill="1" applyBorder="1" applyAlignment="1" applyProtection="1">
      <alignment/>
      <protection/>
    </xf>
    <xf numFmtId="164" fontId="0" fillId="0" borderId="10" xfId="0" applyBorder="1" applyAlignment="1">
      <alignment/>
    </xf>
    <xf numFmtId="164" fontId="1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6" fontId="0" fillId="0" borderId="8" xfId="0" applyNumberFormat="1" applyBorder="1" applyAlignment="1">
      <alignment/>
    </xf>
    <xf numFmtId="164" fontId="2" fillId="0" borderId="9" xfId="20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6" fontId="0" fillId="0" borderId="11" xfId="0" applyNumberFormat="1" applyBorder="1" applyAlignment="1">
      <alignment/>
    </xf>
    <xf numFmtId="164" fontId="2" fillId="0" borderId="12" xfId="20" applyNumberFormat="1" applyFont="1" applyFill="1" applyBorder="1" applyAlignment="1" applyProtection="1">
      <alignment/>
      <protection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6" fontId="0" fillId="0" borderId="14" xfId="0" applyNumberFormat="1" applyBorder="1" applyAlignment="1">
      <alignment/>
    </xf>
    <xf numFmtId="164" fontId="2" fillId="0" borderId="15" xfId="20" applyNumberFormat="1" applyFont="1" applyFill="1" applyBorder="1" applyAlignment="1" applyProtection="1">
      <alignment/>
      <protection/>
    </xf>
    <xf numFmtId="164" fontId="0" fillId="0" borderId="16" xfId="0" applyFont="1" applyBorder="1" applyAlignment="1">
      <alignment/>
    </xf>
    <xf numFmtId="164" fontId="1" fillId="2" borderId="17" xfId="0" applyFont="1" applyFill="1" applyBorder="1" applyAlignment="1">
      <alignment/>
    </xf>
    <xf numFmtId="164" fontId="0" fillId="2" borderId="18" xfId="0" applyFont="1" applyFill="1" applyBorder="1" applyAlignment="1">
      <alignment/>
    </xf>
    <xf numFmtId="164" fontId="0" fillId="2" borderId="18" xfId="0" applyFont="1" applyFill="1" applyBorder="1" applyAlignment="1">
      <alignment/>
    </xf>
    <xf numFmtId="166" fontId="0" fillId="2" borderId="18" xfId="0" applyNumberFormat="1" applyFont="1" applyFill="1" applyBorder="1" applyAlignment="1">
      <alignment/>
    </xf>
    <xf numFmtId="164" fontId="2" fillId="2" borderId="19" xfId="20" applyNumberFormat="1" applyFont="1" applyFill="1" applyBorder="1" applyAlignment="1" applyProtection="1">
      <alignment/>
      <protection/>
    </xf>
    <xf numFmtId="164" fontId="0" fillId="0" borderId="1" xfId="0" applyBorder="1" applyAlignment="1">
      <alignment/>
    </xf>
    <xf numFmtId="164" fontId="0" fillId="0" borderId="7" xfId="0" applyFont="1" applyBorder="1" applyAlignment="1">
      <alignment/>
    </xf>
    <xf numFmtId="164" fontId="2" fillId="0" borderId="20" xfId="20" applyNumberFormat="1" applyFont="1" applyFill="1" applyBorder="1" applyAlignment="1" applyProtection="1">
      <alignment/>
      <protection/>
    </xf>
    <xf numFmtId="164" fontId="0" fillId="0" borderId="18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6" fontId="0" fillId="0" borderId="18" xfId="0" applyNumberFormat="1" applyBorder="1" applyAlignment="1">
      <alignment/>
    </xf>
    <xf numFmtId="164" fontId="2" fillId="0" borderId="21" xfId="20" applyNumberFormat="1" applyFont="1" applyFill="1" applyBorder="1" applyAlignment="1" applyProtection="1">
      <alignment/>
      <protection/>
    </xf>
    <xf numFmtId="164" fontId="1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6" fontId="0" fillId="0" borderId="24" xfId="0" applyNumberFormat="1" applyBorder="1" applyAlignment="1">
      <alignment/>
    </xf>
    <xf numFmtId="164" fontId="2" fillId="0" borderId="25" xfId="20" applyNumberFormat="1" applyFont="1" applyFill="1" applyBorder="1" applyAlignment="1" applyProtection="1">
      <alignment/>
      <protection/>
    </xf>
    <xf numFmtId="164" fontId="1" fillId="2" borderId="26" xfId="0" applyFont="1" applyFill="1" applyBorder="1" applyAlignment="1">
      <alignment/>
    </xf>
    <xf numFmtId="164" fontId="0" fillId="2" borderId="18" xfId="0" applyFont="1" applyFill="1" applyBorder="1" applyAlignment="1">
      <alignment/>
    </xf>
    <xf numFmtId="164" fontId="0" fillId="2" borderId="27" xfId="0" applyFont="1" applyFill="1" applyBorder="1" applyAlignment="1">
      <alignment/>
    </xf>
    <xf numFmtId="166" fontId="0" fillId="2" borderId="27" xfId="0" applyNumberFormat="1" applyFont="1" applyFill="1" applyBorder="1" applyAlignment="1">
      <alignment/>
    </xf>
    <xf numFmtId="164" fontId="2" fillId="2" borderId="28" xfId="20" applyNumberFormat="1" applyFont="1" applyFill="1" applyBorder="1" applyAlignment="1" applyProtection="1">
      <alignment/>
      <protection/>
    </xf>
    <xf numFmtId="164" fontId="0" fillId="0" borderId="8" xfId="0" applyFont="1" applyBorder="1" applyAlignment="1">
      <alignment/>
    </xf>
    <xf numFmtId="164" fontId="1" fillId="0" borderId="17" xfId="0" applyFont="1" applyBorder="1" applyAlignment="1">
      <alignment/>
    </xf>
    <xf numFmtId="164" fontId="2" fillId="0" borderId="19" xfId="20" applyNumberFormat="1" applyFont="1" applyFill="1" applyBorder="1" applyAlignment="1" applyProtection="1">
      <alignment/>
      <protection/>
    </xf>
    <xf numFmtId="164" fontId="0" fillId="0" borderId="17" xfId="0" applyFont="1" applyBorder="1" applyAlignment="1">
      <alignment/>
    </xf>
    <xf numFmtId="164" fontId="0" fillId="2" borderId="3" xfId="0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4" fontId="0" fillId="3" borderId="17" xfId="0" applyFont="1" applyFill="1" applyBorder="1" applyAlignment="1">
      <alignment/>
    </xf>
    <xf numFmtId="164" fontId="0" fillId="3" borderId="18" xfId="0" applyFont="1" applyFill="1" applyBorder="1" applyAlignment="1">
      <alignment/>
    </xf>
    <xf numFmtId="166" fontId="0" fillId="3" borderId="18" xfId="0" applyNumberFormat="1" applyFont="1" applyFill="1" applyBorder="1" applyAlignment="1">
      <alignment/>
    </xf>
    <xf numFmtId="164" fontId="2" fillId="3" borderId="19" xfId="20" applyNumberFormat="1" applyFont="1" applyFill="1" applyBorder="1" applyAlignment="1" applyProtection="1">
      <alignment/>
      <protection/>
    </xf>
    <xf numFmtId="164" fontId="0" fillId="2" borderId="27" xfId="0" applyFont="1" applyFill="1" applyBorder="1" applyAlignment="1">
      <alignment/>
    </xf>
    <xf numFmtId="164" fontId="2" fillId="2" borderId="29" xfId="20" applyNumberFormat="1" applyFont="1" applyFill="1" applyBorder="1" applyAlignment="1" applyProtection="1">
      <alignment/>
      <protection/>
    </xf>
    <xf numFmtId="164" fontId="0" fillId="0" borderId="13" xfId="0" applyFont="1" applyFill="1" applyBorder="1" applyAlignment="1">
      <alignment/>
    </xf>
    <xf numFmtId="164" fontId="0" fillId="0" borderId="23" xfId="0" applyFont="1" applyBorder="1" applyAlignment="1">
      <alignment/>
    </xf>
    <xf numFmtId="164" fontId="2" fillId="0" borderId="30" xfId="20" applyNumberFormat="1" applyFont="1" applyFill="1" applyBorder="1" applyAlignment="1" applyProtection="1">
      <alignment/>
      <protection/>
    </xf>
    <xf numFmtId="166" fontId="0" fillId="2" borderId="18" xfId="0" applyNumberFormat="1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2" borderId="3" xfId="0" applyFont="1" applyFill="1" applyBorder="1" applyAlignment="1">
      <alignment wrapText="1"/>
    </xf>
    <xf numFmtId="166" fontId="0" fillId="2" borderId="0" xfId="0" applyNumberFormat="1" applyFont="1" applyFill="1" applyBorder="1" applyAlignment="1">
      <alignment wrapText="1"/>
    </xf>
    <xf numFmtId="164" fontId="0" fillId="0" borderId="8" xfId="0" applyFont="1" applyBorder="1" applyAlignment="1">
      <alignment wrapText="1"/>
    </xf>
    <xf numFmtId="164" fontId="0" fillId="0" borderId="11" xfId="0" applyFont="1" applyBorder="1" applyAlignment="1">
      <alignment wrapText="1"/>
    </xf>
    <xf numFmtId="164" fontId="0" fillId="4" borderId="8" xfId="0" applyFont="1" applyFill="1" applyBorder="1" applyAlignment="1">
      <alignment/>
    </xf>
    <xf numFmtId="164" fontId="0" fillId="4" borderId="14" xfId="0" applyFont="1" applyFill="1" applyBorder="1" applyAlignment="1">
      <alignment/>
    </xf>
    <xf numFmtId="164" fontId="0" fillId="0" borderId="32" xfId="0" applyFont="1" applyBorder="1" applyAlignment="1">
      <alignment/>
    </xf>
    <xf numFmtId="164" fontId="2" fillId="0" borderId="33" xfId="20" applyNumberFormat="1" applyFont="1" applyFill="1" applyBorder="1" applyAlignment="1" applyProtection="1">
      <alignment/>
      <protection/>
    </xf>
    <xf numFmtId="164" fontId="0" fillId="4" borderId="17" xfId="0" applyFont="1" applyFill="1" applyBorder="1" applyAlignment="1">
      <alignment/>
    </xf>
    <xf numFmtId="164" fontId="0" fillId="4" borderId="18" xfId="0" applyFont="1" applyFill="1" applyBorder="1" applyAlignment="1">
      <alignment/>
    </xf>
    <xf numFmtId="164" fontId="2" fillId="4" borderId="19" xfId="20" applyNumberFormat="1" applyFont="1" applyFill="1" applyBorder="1" applyAlignment="1" applyProtection="1">
      <alignment/>
      <protection/>
    </xf>
    <xf numFmtId="164" fontId="0" fillId="0" borderId="8" xfId="0" applyFont="1" applyFill="1" applyBorder="1" applyAlignment="1">
      <alignment/>
    </xf>
    <xf numFmtId="164" fontId="0" fillId="0" borderId="34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23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4" fontId="2" fillId="0" borderId="35" xfId="20" applyNumberFormat="1" applyFont="1" applyFill="1" applyBorder="1" applyAlignment="1" applyProtection="1">
      <alignment/>
      <protection/>
    </xf>
    <xf numFmtId="164" fontId="1" fillId="2" borderId="32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2" fillId="2" borderId="12" xfId="20" applyNumberFormat="1" applyFont="1" applyFill="1" applyBorder="1" applyAlignment="1" applyProtection="1">
      <alignment/>
      <protection/>
    </xf>
    <xf numFmtId="164" fontId="0" fillId="2" borderId="26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164" fontId="1" fillId="0" borderId="32" xfId="0" applyFont="1" applyBorder="1" applyAlignment="1">
      <alignment/>
    </xf>
    <xf numFmtId="164" fontId="0" fillId="0" borderId="11" xfId="0" applyBorder="1" applyAlignment="1">
      <alignment/>
    </xf>
    <xf numFmtId="164" fontId="2" fillId="0" borderId="12" xfId="20" applyNumberFormat="1" applyFill="1" applyBorder="1" applyAlignment="1" applyProtection="1">
      <alignment/>
      <protection/>
    </xf>
    <xf numFmtId="164" fontId="1" fillId="0" borderId="13" xfId="0" applyFont="1" applyBorder="1" applyAlignment="1">
      <alignment/>
    </xf>
    <xf numFmtId="164" fontId="0" fillId="0" borderId="14" xfId="0" applyFont="1" applyFill="1" applyBorder="1" applyAlignment="1">
      <alignment/>
    </xf>
    <xf numFmtId="165" fontId="0" fillId="0" borderId="36" xfId="0" applyNumberForma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zef.grezdo@ousa.sk" TargetMode="External" /><Relationship Id="rId2" Type="http://schemas.openxmlformats.org/officeDocument/2006/relationships/hyperlink" Target="mailto:anna.krizanova@ousa.sk" TargetMode="External" /><Relationship Id="rId3" Type="http://schemas.openxmlformats.org/officeDocument/2006/relationships/hyperlink" Target="mailto:maria.filipova@ousa.sk" TargetMode="External" /><Relationship Id="rId4" Type="http://schemas.openxmlformats.org/officeDocument/2006/relationships/hyperlink" Target="mailto:kristina.polakova@ousa.sk" TargetMode="External" /><Relationship Id="rId5" Type="http://schemas.openxmlformats.org/officeDocument/2006/relationships/hyperlink" Target="mailto:kristina.kontrisova@ousa.sk" TargetMode="External" /><Relationship Id="rId6" Type="http://schemas.openxmlformats.org/officeDocument/2006/relationships/hyperlink" Target="mailto:dagmar.fuggerova@ousa.sk" TargetMode="External" /><Relationship Id="rId7" Type="http://schemas.openxmlformats.org/officeDocument/2006/relationships/hyperlink" Target="mailto:maria.fribertova@ousa.sk" TargetMode="External" /><Relationship Id="rId8" Type="http://schemas.openxmlformats.org/officeDocument/2006/relationships/hyperlink" Target="mailto:karolina.majerova@ousa.sk" TargetMode="External" /><Relationship Id="rId9" Type="http://schemas.openxmlformats.org/officeDocument/2006/relationships/hyperlink" Target="mailto:jan.ivancik@ousa.sk" TargetMode="External" /><Relationship Id="rId10" Type="http://schemas.openxmlformats.org/officeDocument/2006/relationships/hyperlink" Target="mailto:matej.cesak@ousa.sk" TargetMode="External" /><Relationship Id="rId11" Type="http://schemas.openxmlformats.org/officeDocument/2006/relationships/hyperlink" Target="mailto:jozef.zeman@ousa.sk" TargetMode="External" /><Relationship Id="rId12" Type="http://schemas.openxmlformats.org/officeDocument/2006/relationships/hyperlink" Target="mailto:sona.kovacova@ousa.sk" TargetMode="External" /><Relationship Id="rId13" Type="http://schemas.openxmlformats.org/officeDocument/2006/relationships/hyperlink" Target="mailto:peter.banki@ousa.sk" TargetMode="External" /><Relationship Id="rId14" Type="http://schemas.openxmlformats.org/officeDocument/2006/relationships/hyperlink" Target="mailto:david.lederleitner@nou.sk" TargetMode="External" /><Relationship Id="rId15" Type="http://schemas.openxmlformats.org/officeDocument/2006/relationships/hyperlink" Target="mailto:adam.kerdik@nou.sk" TargetMode="External" /><Relationship Id="rId16" Type="http://schemas.openxmlformats.org/officeDocument/2006/relationships/hyperlink" Target="mailto:gabriela.illitova@nou.sk" TargetMode="External" /><Relationship Id="rId17" Type="http://schemas.openxmlformats.org/officeDocument/2006/relationships/hyperlink" Target="mailto:pavol.bires@nou.sk" TargetMode="External" /><Relationship Id="rId18" Type="http://schemas.openxmlformats.org/officeDocument/2006/relationships/hyperlink" Target="mailto:peter.hodas@nou.sk" TargetMode="External" /><Relationship Id="rId19" Type="http://schemas.openxmlformats.org/officeDocument/2006/relationships/hyperlink" Target="mailto:eva.tomkova@nou.sk" TargetMode="External" /><Relationship Id="rId20" Type="http://schemas.openxmlformats.org/officeDocument/2006/relationships/hyperlink" Target="mailto:dominika.dupkalova@nou.sk" TargetMode="External" /><Relationship Id="rId21" Type="http://schemas.openxmlformats.org/officeDocument/2006/relationships/hyperlink" Target="mailto:miroslava.dobronova@nou.sk" TargetMode="External" /><Relationship Id="rId22" Type="http://schemas.openxmlformats.org/officeDocument/2006/relationships/hyperlink" Target="mailto:lukas.strba@nou.sk" TargetMode="External" /><Relationship Id="rId23" Type="http://schemas.openxmlformats.org/officeDocument/2006/relationships/hyperlink" Target="mailto:alica.zilkova@nou.sk" TargetMode="External" /><Relationship Id="rId24" Type="http://schemas.openxmlformats.org/officeDocument/2006/relationships/hyperlink" Target="mailto:jasencak@vou.sk" TargetMode="External" /><Relationship Id="rId25" Type="http://schemas.openxmlformats.org/officeDocument/2006/relationships/hyperlink" Target="mailto:zgola@vou.sk" TargetMode="External" /><Relationship Id="rId26" Type="http://schemas.openxmlformats.org/officeDocument/2006/relationships/hyperlink" Target="mailto:vojtek@vou.sk" TargetMode="External" /><Relationship Id="rId27" Type="http://schemas.openxmlformats.org/officeDocument/2006/relationships/hyperlink" Target="mailto:olejar@vou.sk" TargetMode="External" /><Relationship Id="rId28" Type="http://schemas.openxmlformats.org/officeDocument/2006/relationships/hyperlink" Target="mailto:balazova@vou.sk" TargetMode="External" /><Relationship Id="rId29" Type="http://schemas.openxmlformats.org/officeDocument/2006/relationships/hyperlink" Target="mailto:tomko@vou.sk" TargetMode="External" /><Relationship Id="rId30" Type="http://schemas.openxmlformats.org/officeDocument/2006/relationships/hyperlink" Target="mailto:hostova@vou.sk" TargetMode="External" /><Relationship Id="rId31" Type="http://schemas.openxmlformats.org/officeDocument/2006/relationships/hyperlink" Target="mailto:boldizar@vou.sk" TargetMode="External" /><Relationship Id="rId32" Type="http://schemas.openxmlformats.org/officeDocument/2006/relationships/hyperlink" Target="mailto:jpupalova@nspbb.sk" TargetMode="External" /><Relationship Id="rId33" Type="http://schemas.openxmlformats.org/officeDocument/2006/relationships/hyperlink" Target="mailto:lgadosiova@nspbb.sk" TargetMode="External" /><Relationship Id="rId34" Type="http://schemas.openxmlformats.org/officeDocument/2006/relationships/hyperlink" Target="mailto:plaurencik@nspbb.sk" TargetMode="External" /><Relationship Id="rId35" Type="http://schemas.openxmlformats.org/officeDocument/2006/relationships/hyperlink" Target="mailto:rfurova@nspbb.sk" TargetMode="External" /><Relationship Id="rId36" Type="http://schemas.openxmlformats.org/officeDocument/2006/relationships/hyperlink" Target="mailto:ekvaltinyova@nspbb.sk" TargetMode="External" /><Relationship Id="rId37" Type="http://schemas.openxmlformats.org/officeDocument/2006/relationships/hyperlink" Target="mailto:lilavska@nspbb.sk" TargetMode="External" /><Relationship Id="rId38" Type="http://schemas.openxmlformats.org/officeDocument/2006/relationships/hyperlink" Target="mailto:akorenova@nspbb.sk" TargetMode="External" /><Relationship Id="rId39" Type="http://schemas.openxmlformats.org/officeDocument/2006/relationships/hyperlink" Target="mailto:krkosek@fnnitra.sk" TargetMode="External" /><Relationship Id="rId40" Type="http://schemas.openxmlformats.org/officeDocument/2006/relationships/hyperlink" Target="mailto:hanula@fnnitra.sk" TargetMode="External" /><Relationship Id="rId41" Type="http://schemas.openxmlformats.org/officeDocument/2006/relationships/hyperlink" Target="mailto:antal@fnnitra.sk" TargetMode="External" /><Relationship Id="rId42" Type="http://schemas.openxmlformats.org/officeDocument/2006/relationships/hyperlink" Target="mailto:katarina.fabianova@fnnitra.sk" TargetMode="External" /><Relationship Id="rId43" Type="http://schemas.openxmlformats.org/officeDocument/2006/relationships/hyperlink" Target="mailto:zaborska@unm.sk" TargetMode="External" /><Relationship Id="rId44" Type="http://schemas.openxmlformats.org/officeDocument/2006/relationships/hyperlink" Target="mailto:novak@unm.sk" TargetMode="External" /><Relationship Id="rId45" Type="http://schemas.openxmlformats.org/officeDocument/2006/relationships/hyperlink" Target="mailto:kinclova@unm.sk" TargetMode="External" /><Relationship Id="rId46" Type="http://schemas.openxmlformats.org/officeDocument/2006/relationships/hyperlink" Target="mailto:murin@unm.sk" TargetMode="External" /><Relationship Id="rId47" Type="http://schemas.openxmlformats.org/officeDocument/2006/relationships/hyperlink" Target="mailto:fyzici@nspza.sk" TargetMode="External" /><Relationship Id="rId48" Type="http://schemas.openxmlformats.org/officeDocument/2006/relationships/hyperlink" Target="mailto:fyzici@nspza.sk" TargetMode="External" /><Relationship Id="rId49" Type="http://schemas.openxmlformats.org/officeDocument/2006/relationships/hyperlink" Target="mailto:pecar@fnspza.sk" TargetMode="External" /><Relationship Id="rId50" Type="http://schemas.openxmlformats.org/officeDocument/2006/relationships/hyperlink" Target="mailto:fyzici@fnspza.sk" TargetMode="External" /><Relationship Id="rId51" Type="http://schemas.openxmlformats.org/officeDocument/2006/relationships/hyperlink" Target="mailto:fyzici@fnspza.sk" TargetMode="External" /><Relationship Id="rId52" Type="http://schemas.openxmlformats.org/officeDocument/2006/relationships/hyperlink" Target="mailto:klackovaa@uvn.sk" TargetMode="External" /><Relationship Id="rId53" Type="http://schemas.openxmlformats.org/officeDocument/2006/relationships/hyperlink" Target="mailto:pomffyovas@uvn.sk" TargetMode="External" /><Relationship Id="rId54" Type="http://schemas.openxmlformats.org/officeDocument/2006/relationships/hyperlink" Target="mailto:bruka@uvn.sk" TargetMode="External" /><Relationship Id="rId55" Type="http://schemas.openxmlformats.org/officeDocument/2006/relationships/hyperlink" Target="mailto:krutakova@uvn.sk" TargetMode="External" /><Relationship Id="rId56" Type="http://schemas.openxmlformats.org/officeDocument/2006/relationships/hyperlink" Target="mailto:stubna@fnsppresov.sk" TargetMode="External" /><Relationship Id="rId57" Type="http://schemas.openxmlformats.org/officeDocument/2006/relationships/hyperlink" Target="mailto:kopunec@fnsppresov.sk" TargetMode="External" /><Relationship Id="rId58" Type="http://schemas.openxmlformats.org/officeDocument/2006/relationships/hyperlink" Target="mailto:cuba@fnsppresov.sk" TargetMode="External" /><Relationship Id="rId59" Type="http://schemas.openxmlformats.org/officeDocument/2006/relationships/hyperlink" Target="mailto:kamenicky@fnspresov.sk" TargetMode="External" /><Relationship Id="rId60" Type="http://schemas.openxmlformats.org/officeDocument/2006/relationships/hyperlink" Target="mailto:kamenicka@fnsppresov.sk" TargetMode="External" /><Relationship Id="rId61" Type="http://schemas.openxmlformats.org/officeDocument/2006/relationships/hyperlink" Target="mailto:suchy@fnsppresov.sk" TargetMode="External" /><Relationship Id="rId62" Type="http://schemas.openxmlformats.org/officeDocument/2006/relationships/hyperlink" Target="mailto:jana.kalinova@svetzdravia.com" TargetMode="External" /><Relationship Id="rId63" Type="http://schemas.openxmlformats.org/officeDocument/2006/relationships/hyperlink" Target="mailto:dominikavasilcikova@gmail.com" TargetMode="External" /><Relationship Id="rId64" Type="http://schemas.openxmlformats.org/officeDocument/2006/relationships/hyperlink" Target="mailto:veronika.zatkuliakova@svetzdravia.com" TargetMode="External" /><Relationship Id="rId65" Type="http://schemas.openxmlformats.org/officeDocument/2006/relationships/hyperlink" Target="mailto:lucia.toporova@svetzdravia.com" TargetMode="External" /><Relationship Id="rId66" Type="http://schemas.openxmlformats.org/officeDocument/2006/relationships/hyperlink" Target="mailto:vaclav.bednar@svetzdravia.com" TargetMode="External" /><Relationship Id="rId67" Type="http://schemas.openxmlformats.org/officeDocument/2006/relationships/hyperlink" Target="mailto:julius.pal@svetzdravia.com" TargetMode="External" /><Relationship Id="rId68" Type="http://schemas.openxmlformats.org/officeDocument/2006/relationships/hyperlink" Target="mailto:katarina.novakova@nko.agel.sk" TargetMode="External" /><Relationship Id="rId69" Type="http://schemas.openxmlformats.org/officeDocument/2006/relationships/hyperlink" Target="mailto:livia.danisova@nko.agel.sk" TargetMode="External" /><Relationship Id="rId70" Type="http://schemas.openxmlformats.org/officeDocument/2006/relationships/hyperlink" Target="mailto:dalibor.lojko@nko.agel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85" zoomScaleNormal="85" workbookViewId="0" topLeftCell="A49">
      <selection activeCell="B83" sqref="B83"/>
    </sheetView>
  </sheetViews>
  <sheetFormatPr defaultColWidth="9.140625" defaultRowHeight="12.75"/>
  <cols>
    <col min="1" max="1" width="4.57421875" style="0" customWidth="1"/>
    <col min="2" max="2" width="41.57421875" style="0" customWidth="1"/>
    <col min="3" max="3" width="37.7109375" style="0" customWidth="1"/>
    <col min="4" max="4" width="18.140625" style="0" customWidth="1"/>
    <col min="5" max="5" width="12.140625" style="0" customWidth="1"/>
    <col min="6" max="6" width="44.8515625" style="0" customWidth="1"/>
    <col min="7" max="7" width="13.28125" style="0" customWidth="1"/>
  </cols>
  <sheetData>
    <row r="1" ht="12.75">
      <c r="B1" s="1" t="s">
        <v>0</v>
      </c>
    </row>
    <row r="2" ht="13.5"/>
    <row r="3" spans="1:7" ht="13.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</row>
    <row r="4" spans="1:7" ht="14.25">
      <c r="A4" s="7">
        <v>1</v>
      </c>
      <c r="B4" s="8" t="s">
        <v>8</v>
      </c>
      <c r="C4" s="9" t="s">
        <v>9</v>
      </c>
      <c r="D4" s="9" t="s">
        <v>10</v>
      </c>
      <c r="E4" s="10" t="s">
        <v>11</v>
      </c>
      <c r="F4" s="11" t="s">
        <v>12</v>
      </c>
      <c r="G4" s="12">
        <v>13</v>
      </c>
    </row>
    <row r="5" spans="1:7" ht="14.25">
      <c r="A5" s="7">
        <v>2</v>
      </c>
      <c r="B5" s="13" t="s">
        <v>13</v>
      </c>
      <c r="C5" s="14" t="s">
        <v>9</v>
      </c>
      <c r="D5" s="14" t="s">
        <v>14</v>
      </c>
      <c r="E5" s="15"/>
      <c r="F5" s="16" t="s">
        <v>15</v>
      </c>
      <c r="G5" s="12"/>
    </row>
    <row r="6" spans="1:7" ht="14.25">
      <c r="A6" s="7">
        <v>3</v>
      </c>
      <c r="B6" s="13" t="s">
        <v>16</v>
      </c>
      <c r="C6" s="14" t="s">
        <v>9</v>
      </c>
      <c r="D6" s="14" t="s">
        <v>14</v>
      </c>
      <c r="E6" s="15"/>
      <c r="F6" s="16" t="s">
        <v>17</v>
      </c>
      <c r="G6" s="12"/>
    </row>
    <row r="7" spans="1:7" ht="14.25">
      <c r="A7" s="7">
        <v>4</v>
      </c>
      <c r="B7" s="13" t="s">
        <v>18</v>
      </c>
      <c r="C7" s="14" t="s">
        <v>19</v>
      </c>
      <c r="D7" s="14" t="s">
        <v>14</v>
      </c>
      <c r="E7" s="15"/>
      <c r="F7" s="16" t="s">
        <v>20</v>
      </c>
      <c r="G7" s="12"/>
    </row>
    <row r="8" spans="1:7" ht="14.25">
      <c r="A8" s="7">
        <v>5</v>
      </c>
      <c r="B8" s="13" t="s">
        <v>21</v>
      </c>
      <c r="C8" s="14" t="s">
        <v>9</v>
      </c>
      <c r="D8" s="14" t="s">
        <v>14</v>
      </c>
      <c r="E8" s="15"/>
      <c r="F8" s="16" t="s">
        <v>22</v>
      </c>
      <c r="G8" s="12"/>
    </row>
    <row r="9" spans="1:7" ht="14.25">
      <c r="A9" s="7">
        <v>6</v>
      </c>
      <c r="B9" s="13" t="s">
        <v>23</v>
      </c>
      <c r="C9" s="14" t="s">
        <v>9</v>
      </c>
      <c r="D9" s="14" t="s">
        <v>14</v>
      </c>
      <c r="E9" s="15"/>
      <c r="F9" s="16" t="s">
        <v>24</v>
      </c>
      <c r="G9" s="12"/>
    </row>
    <row r="10" spans="1:7" ht="14.25">
      <c r="A10" s="7">
        <v>7</v>
      </c>
      <c r="B10" s="13" t="s">
        <v>25</v>
      </c>
      <c r="C10" s="14" t="s">
        <v>19</v>
      </c>
      <c r="D10" s="14" t="s">
        <v>14</v>
      </c>
      <c r="E10" s="15"/>
      <c r="F10" s="16" t="s">
        <v>26</v>
      </c>
      <c r="G10" s="12"/>
    </row>
    <row r="11" spans="1:7" ht="14.25">
      <c r="A11" s="7">
        <v>8</v>
      </c>
      <c r="B11" s="17" t="s">
        <v>27</v>
      </c>
      <c r="C11" s="14" t="s">
        <v>19</v>
      </c>
      <c r="D11" s="14" t="s">
        <v>14</v>
      </c>
      <c r="E11" s="15"/>
      <c r="F11" s="16" t="s">
        <v>28</v>
      </c>
      <c r="G11" s="12"/>
    </row>
    <row r="12" spans="1:7" ht="14.25">
      <c r="A12" s="7">
        <v>9</v>
      </c>
      <c r="B12" s="17" t="s">
        <v>29</v>
      </c>
      <c r="C12" s="14" t="s">
        <v>9</v>
      </c>
      <c r="D12" s="14" t="s">
        <v>10</v>
      </c>
      <c r="E12" s="15"/>
      <c r="F12" s="16" t="s">
        <v>30</v>
      </c>
      <c r="G12" s="12"/>
    </row>
    <row r="13" spans="1:7" ht="14.25">
      <c r="A13" s="7">
        <v>10</v>
      </c>
      <c r="B13" s="17" t="s">
        <v>31</v>
      </c>
      <c r="C13" s="14" t="s">
        <v>9</v>
      </c>
      <c r="D13" s="14" t="s">
        <v>10</v>
      </c>
      <c r="E13" s="15"/>
      <c r="F13" s="16" t="s">
        <v>32</v>
      </c>
      <c r="G13" s="12"/>
    </row>
    <row r="14" spans="1:7" ht="14.25">
      <c r="A14" s="7">
        <v>11</v>
      </c>
      <c r="B14" s="17" t="s">
        <v>33</v>
      </c>
      <c r="C14" s="18" t="s">
        <v>34</v>
      </c>
      <c r="D14" s="14" t="s">
        <v>10</v>
      </c>
      <c r="E14" s="19"/>
      <c r="F14" s="20" t="s">
        <v>35</v>
      </c>
      <c r="G14" s="12"/>
    </row>
    <row r="15" spans="1:9" ht="14.25">
      <c r="A15" s="7">
        <v>12</v>
      </c>
      <c r="B15" s="13" t="s">
        <v>36</v>
      </c>
      <c r="C15" s="14" t="s">
        <v>37</v>
      </c>
      <c r="D15" s="14" t="s">
        <v>38</v>
      </c>
      <c r="E15" s="15"/>
      <c r="F15" s="16" t="s">
        <v>39</v>
      </c>
      <c r="G15" s="12"/>
      <c r="I15" t="s">
        <v>40</v>
      </c>
    </row>
    <row r="16" spans="1:7" ht="14.25">
      <c r="A16" s="7">
        <v>13</v>
      </c>
      <c r="B16" s="21" t="s">
        <v>41</v>
      </c>
      <c r="C16" s="22" t="s">
        <v>37</v>
      </c>
      <c r="D16" s="22" t="s">
        <v>42</v>
      </c>
      <c r="E16" s="23"/>
      <c r="F16" s="24" t="s">
        <v>43</v>
      </c>
      <c r="G16" s="25" t="s">
        <v>40</v>
      </c>
    </row>
    <row r="17" spans="1:7" ht="14.25">
      <c r="A17" s="7">
        <v>14</v>
      </c>
      <c r="B17" s="26" t="s">
        <v>44</v>
      </c>
      <c r="C17" s="27" t="s">
        <v>45</v>
      </c>
      <c r="D17" s="28" t="s">
        <v>46</v>
      </c>
      <c r="E17" s="29" t="s">
        <v>47</v>
      </c>
      <c r="F17" s="30" t="s">
        <v>48</v>
      </c>
      <c r="G17" s="31">
        <v>10</v>
      </c>
    </row>
    <row r="18" spans="1:13" ht="14.25">
      <c r="A18" s="7">
        <v>15</v>
      </c>
      <c r="B18" s="32" t="s">
        <v>49</v>
      </c>
      <c r="C18" s="18" t="s">
        <v>45</v>
      </c>
      <c r="D18" s="14" t="s">
        <v>50</v>
      </c>
      <c r="E18" s="15"/>
      <c r="F18" s="33" t="s">
        <v>51</v>
      </c>
      <c r="G18" s="12"/>
      <c r="M18" s="1"/>
    </row>
    <row r="19" spans="1:7" ht="14.25">
      <c r="A19" s="7">
        <v>16</v>
      </c>
      <c r="B19" s="13" t="s">
        <v>52</v>
      </c>
      <c r="C19" s="18" t="s">
        <v>45</v>
      </c>
      <c r="D19" s="14" t="s">
        <v>50</v>
      </c>
      <c r="E19" s="15" t="s">
        <v>53</v>
      </c>
      <c r="F19" s="33" t="s">
        <v>54</v>
      </c>
      <c r="G19" s="12"/>
    </row>
    <row r="20" spans="1:7" ht="14.25">
      <c r="A20" s="7">
        <v>17</v>
      </c>
      <c r="B20" s="13" t="s">
        <v>55</v>
      </c>
      <c r="C20" s="34" t="s">
        <v>45</v>
      </c>
      <c r="D20" s="14" t="s">
        <v>50</v>
      </c>
      <c r="E20" s="15"/>
      <c r="F20" s="33" t="s">
        <v>56</v>
      </c>
      <c r="G20" s="12"/>
    </row>
    <row r="21" spans="1:7" ht="14.25">
      <c r="A21" s="7">
        <v>18</v>
      </c>
      <c r="B21" s="13" t="s">
        <v>57</v>
      </c>
      <c r="C21" s="18" t="s">
        <v>45</v>
      </c>
      <c r="D21" s="14" t="s">
        <v>50</v>
      </c>
      <c r="E21" s="15"/>
      <c r="F21" s="33" t="s">
        <v>58</v>
      </c>
      <c r="G21" s="12"/>
    </row>
    <row r="22" spans="1:7" ht="14.25">
      <c r="A22" s="7">
        <v>19</v>
      </c>
      <c r="B22" s="13" t="s">
        <v>59</v>
      </c>
      <c r="C22" s="18" t="s">
        <v>45</v>
      </c>
      <c r="D22" s="14" t="s">
        <v>50</v>
      </c>
      <c r="E22" s="15"/>
      <c r="F22" s="33" t="s">
        <v>60</v>
      </c>
      <c r="G22" s="12"/>
    </row>
    <row r="23" spans="1:7" ht="14.25">
      <c r="A23" s="7">
        <v>20</v>
      </c>
      <c r="B23" s="32" t="s">
        <v>61</v>
      </c>
      <c r="C23" s="18" t="s">
        <v>45</v>
      </c>
      <c r="D23" s="14" t="s">
        <v>50</v>
      </c>
      <c r="E23" s="15"/>
      <c r="F23" s="33" t="s">
        <v>62</v>
      </c>
      <c r="G23" s="12"/>
    </row>
    <row r="24" spans="1:7" ht="14.25">
      <c r="A24" s="7">
        <v>21</v>
      </c>
      <c r="B24" s="32" t="s">
        <v>63</v>
      </c>
      <c r="C24" s="18" t="s">
        <v>45</v>
      </c>
      <c r="D24" s="14" t="s">
        <v>50</v>
      </c>
      <c r="E24" s="15"/>
      <c r="F24" s="33" t="s">
        <v>64</v>
      </c>
      <c r="G24" s="12"/>
    </row>
    <row r="25" spans="1:7" ht="14.25">
      <c r="A25" s="7">
        <v>22</v>
      </c>
      <c r="B25" s="35" t="s">
        <v>65</v>
      </c>
      <c r="C25" s="34" t="s">
        <v>45</v>
      </c>
      <c r="D25" s="36" t="s">
        <v>50</v>
      </c>
      <c r="E25" s="37"/>
      <c r="F25" s="38" t="s">
        <v>66</v>
      </c>
      <c r="G25" s="12"/>
    </row>
    <row r="26" spans="1:7" ht="14.25">
      <c r="A26" s="7">
        <v>23</v>
      </c>
      <c r="B26" s="39" t="s">
        <v>67</v>
      </c>
      <c r="C26" s="40" t="s">
        <v>45</v>
      </c>
      <c r="D26" s="41" t="s">
        <v>50</v>
      </c>
      <c r="E26" s="42"/>
      <c r="F26" s="43" t="s">
        <v>68</v>
      </c>
      <c r="G26" s="25" t="s">
        <v>40</v>
      </c>
    </row>
    <row r="27" spans="1:7" ht="12.75">
      <c r="A27" s="7">
        <v>24</v>
      </c>
      <c r="B27" s="44" t="s">
        <v>69</v>
      </c>
      <c r="C27" s="45" t="s">
        <v>70</v>
      </c>
      <c r="D27" s="46" t="s">
        <v>71</v>
      </c>
      <c r="E27" s="47" t="s">
        <v>72</v>
      </c>
      <c r="F27" s="48" t="s">
        <v>73</v>
      </c>
      <c r="G27" s="31">
        <v>8</v>
      </c>
    </row>
    <row r="28" spans="1:7" ht="12.75">
      <c r="A28" s="7">
        <v>25</v>
      </c>
      <c r="B28" s="13" t="s">
        <v>74</v>
      </c>
      <c r="C28" s="17" t="s">
        <v>70</v>
      </c>
      <c r="D28" s="49" t="s">
        <v>75</v>
      </c>
      <c r="E28" s="15" t="s">
        <v>76</v>
      </c>
      <c r="F28" s="16" t="s">
        <v>77</v>
      </c>
      <c r="G28" s="12"/>
    </row>
    <row r="29" spans="1:7" ht="12.75">
      <c r="A29" s="7">
        <v>26</v>
      </c>
      <c r="B29" s="13" t="s">
        <v>78</v>
      </c>
      <c r="C29" s="17" t="s">
        <v>70</v>
      </c>
      <c r="D29" s="49" t="s">
        <v>75</v>
      </c>
      <c r="E29" s="15" t="s">
        <v>79</v>
      </c>
      <c r="F29" s="16" t="s">
        <v>80</v>
      </c>
      <c r="G29" s="12"/>
    </row>
    <row r="30" spans="1:7" ht="12.75">
      <c r="A30" s="7">
        <v>27</v>
      </c>
      <c r="B30" s="13" t="s">
        <v>81</v>
      </c>
      <c r="C30" s="17" t="s">
        <v>70</v>
      </c>
      <c r="D30" s="49" t="s">
        <v>75</v>
      </c>
      <c r="E30" s="15"/>
      <c r="F30" s="16" t="s">
        <v>82</v>
      </c>
      <c r="G30" s="12"/>
    </row>
    <row r="31" spans="1:7" ht="12.75">
      <c r="A31" s="7">
        <v>28</v>
      </c>
      <c r="B31" s="50" t="s">
        <v>83</v>
      </c>
      <c r="C31" s="17" t="s">
        <v>70</v>
      </c>
      <c r="D31" s="49" t="s">
        <v>75</v>
      </c>
      <c r="E31" s="37"/>
      <c r="F31" s="51" t="s">
        <v>84</v>
      </c>
      <c r="G31" s="12"/>
    </row>
    <row r="32" spans="1:7" ht="12.75">
      <c r="A32" s="7">
        <v>29</v>
      </c>
      <c r="B32" s="52" t="s">
        <v>85</v>
      </c>
      <c r="C32" s="17" t="s">
        <v>70</v>
      </c>
      <c r="D32" s="49" t="s">
        <v>75</v>
      </c>
      <c r="E32" s="37"/>
      <c r="F32" s="51" t="s">
        <v>86</v>
      </c>
      <c r="G32" s="12"/>
    </row>
    <row r="33" spans="1:7" ht="12.75">
      <c r="A33" s="7">
        <v>32</v>
      </c>
      <c r="B33" s="52" t="s">
        <v>87</v>
      </c>
      <c r="C33" s="17" t="s">
        <v>70</v>
      </c>
      <c r="D33" s="49" t="s">
        <v>75</v>
      </c>
      <c r="E33" s="37"/>
      <c r="F33" s="51" t="s">
        <v>88</v>
      </c>
      <c r="G33" s="12"/>
    </row>
    <row r="34" spans="1:7" ht="13.5">
      <c r="A34" s="7">
        <v>33</v>
      </c>
      <c r="B34" s="52" t="s">
        <v>89</v>
      </c>
      <c r="C34" s="17" t="s">
        <v>70</v>
      </c>
      <c r="D34" s="49" t="s">
        <v>75</v>
      </c>
      <c r="E34" s="37"/>
      <c r="F34" s="51" t="s">
        <v>90</v>
      </c>
      <c r="G34" s="25"/>
    </row>
    <row r="35" spans="1:7" ht="12.75">
      <c r="A35" s="7">
        <v>34</v>
      </c>
      <c r="B35" s="44" t="s">
        <v>91</v>
      </c>
      <c r="C35" s="53" t="s">
        <v>92</v>
      </c>
      <c r="D35" s="53" t="s">
        <v>93</v>
      </c>
      <c r="E35" s="47" t="s">
        <v>94</v>
      </c>
      <c r="F35" s="48" t="s">
        <v>95</v>
      </c>
      <c r="G35" s="31">
        <v>7</v>
      </c>
    </row>
    <row r="36" spans="1:7" ht="12.75">
      <c r="A36" s="7">
        <v>35</v>
      </c>
      <c r="B36" s="13" t="s">
        <v>96</v>
      </c>
      <c r="C36" s="14" t="s">
        <v>92</v>
      </c>
      <c r="D36" s="14" t="s">
        <v>93</v>
      </c>
      <c r="E36" s="15" t="s">
        <v>97</v>
      </c>
      <c r="F36" s="16" t="s">
        <v>98</v>
      </c>
      <c r="G36" s="12"/>
    </row>
    <row r="37" spans="1:7" ht="12.75">
      <c r="A37" s="7">
        <v>36</v>
      </c>
      <c r="B37" s="13" t="s">
        <v>99</v>
      </c>
      <c r="C37" s="36" t="s">
        <v>92</v>
      </c>
      <c r="D37" s="36" t="s">
        <v>93</v>
      </c>
      <c r="E37" s="15" t="s">
        <v>100</v>
      </c>
      <c r="F37" s="16" t="s">
        <v>101</v>
      </c>
      <c r="G37" s="12"/>
    </row>
    <row r="38" spans="1:7" ht="12.75">
      <c r="A38" s="7">
        <v>37</v>
      </c>
      <c r="B38" s="54" t="s">
        <v>102</v>
      </c>
      <c r="C38" s="55" t="s">
        <v>92</v>
      </c>
      <c r="D38" s="55" t="s">
        <v>93</v>
      </c>
      <c r="E38" s="56" t="s">
        <v>103</v>
      </c>
      <c r="F38" s="51" t="s">
        <v>104</v>
      </c>
      <c r="G38" s="12"/>
    </row>
    <row r="39" spans="1:7" ht="12.75">
      <c r="A39" s="7">
        <v>38</v>
      </c>
      <c r="B39" s="54" t="s">
        <v>105</v>
      </c>
      <c r="C39" s="36" t="s">
        <v>92</v>
      </c>
      <c r="D39" s="36" t="s">
        <v>93</v>
      </c>
      <c r="E39" s="57" t="s">
        <v>106</v>
      </c>
      <c r="F39" s="51" t="s">
        <v>107</v>
      </c>
      <c r="G39" s="12"/>
    </row>
    <row r="40" spans="1:7" ht="12.75">
      <c r="A40" s="7">
        <v>39</v>
      </c>
      <c r="B40" s="54" t="s">
        <v>108</v>
      </c>
      <c r="C40" s="55" t="s">
        <v>92</v>
      </c>
      <c r="D40" s="55" t="s">
        <v>93</v>
      </c>
      <c r="E40" s="57" t="s">
        <v>109</v>
      </c>
      <c r="F40" s="51" t="s">
        <v>110</v>
      </c>
      <c r="G40" s="12"/>
    </row>
    <row r="41" spans="1:7" ht="13.5">
      <c r="A41" s="7">
        <v>40</v>
      </c>
      <c r="B41" s="58" t="s">
        <v>111</v>
      </c>
      <c r="C41" s="59" t="s">
        <v>92</v>
      </c>
      <c r="D41" s="59" t="s">
        <v>93</v>
      </c>
      <c r="E41" s="60" t="s">
        <v>112</v>
      </c>
      <c r="F41" s="61" t="s">
        <v>113</v>
      </c>
      <c r="G41" s="25"/>
    </row>
    <row r="42" spans="1:7" ht="12.75">
      <c r="A42" s="7">
        <v>41</v>
      </c>
      <c r="B42" s="44" t="s">
        <v>114</v>
      </c>
      <c r="C42" s="62" t="s">
        <v>115</v>
      </c>
      <c r="D42" s="62" t="s">
        <v>116</v>
      </c>
      <c r="E42" s="47" t="s">
        <v>117</v>
      </c>
      <c r="F42" s="63" t="s">
        <v>118</v>
      </c>
      <c r="G42" s="31">
        <v>4</v>
      </c>
    </row>
    <row r="43" spans="1:7" ht="12.75">
      <c r="A43" s="7">
        <v>42</v>
      </c>
      <c r="B43" s="13" t="s">
        <v>119</v>
      </c>
      <c r="C43" s="14" t="s">
        <v>115</v>
      </c>
      <c r="D43" s="36" t="s">
        <v>120</v>
      </c>
      <c r="E43" s="15"/>
      <c r="F43" s="33" t="s">
        <v>121</v>
      </c>
      <c r="G43" s="12"/>
    </row>
    <row r="44" spans="1:7" ht="12.75">
      <c r="A44" s="7">
        <v>43</v>
      </c>
      <c r="B44" s="17" t="s">
        <v>122</v>
      </c>
      <c r="C44" s="14" t="s">
        <v>115</v>
      </c>
      <c r="D44" s="36" t="s">
        <v>120</v>
      </c>
      <c r="E44" s="15"/>
      <c r="F44" s="33" t="s">
        <v>123</v>
      </c>
      <c r="G44" s="12"/>
    </row>
    <row r="45" spans="1:7" ht="13.5">
      <c r="A45" s="7">
        <v>44</v>
      </c>
      <c r="B45" s="64" t="s">
        <v>124</v>
      </c>
      <c r="C45" s="22" t="s">
        <v>115</v>
      </c>
      <c r="D45" s="65" t="s">
        <v>120</v>
      </c>
      <c r="E45" s="22"/>
      <c r="F45" s="66" t="s">
        <v>125</v>
      </c>
      <c r="G45" s="25"/>
    </row>
    <row r="46" spans="1:9" ht="14.25">
      <c r="A46" s="7">
        <v>45</v>
      </c>
      <c r="B46" s="26" t="s">
        <v>126</v>
      </c>
      <c r="C46" s="28" t="s">
        <v>127</v>
      </c>
      <c r="D46" s="28" t="s">
        <v>128</v>
      </c>
      <c r="E46" s="67"/>
      <c r="F46" s="30" t="s">
        <v>129</v>
      </c>
      <c r="G46" s="31">
        <v>5</v>
      </c>
      <c r="I46" t="s">
        <v>40</v>
      </c>
    </row>
    <row r="47" spans="1:7" ht="14.25">
      <c r="A47" s="7">
        <v>46</v>
      </c>
      <c r="B47" s="13" t="s">
        <v>130</v>
      </c>
      <c r="C47" s="36" t="s">
        <v>127</v>
      </c>
      <c r="D47" s="36" t="s">
        <v>128</v>
      </c>
      <c r="E47" s="15"/>
      <c r="F47" s="51" t="s">
        <v>129</v>
      </c>
      <c r="G47" s="12"/>
    </row>
    <row r="48" spans="1:7" ht="14.25">
      <c r="A48" s="7">
        <v>47</v>
      </c>
      <c r="B48" s="52" t="s">
        <v>131</v>
      </c>
      <c r="C48" s="36" t="s">
        <v>127</v>
      </c>
      <c r="D48" s="36" t="s">
        <v>128</v>
      </c>
      <c r="E48" s="37"/>
      <c r="F48" s="51" t="s">
        <v>129</v>
      </c>
      <c r="G48" s="12"/>
    </row>
    <row r="49" spans="1:7" ht="14.25">
      <c r="A49" s="7">
        <v>48</v>
      </c>
      <c r="B49" s="17" t="s">
        <v>132</v>
      </c>
      <c r="C49" s="36" t="s">
        <v>127</v>
      </c>
      <c r="D49" s="36" t="s">
        <v>128</v>
      </c>
      <c r="E49" s="37"/>
      <c r="F49" s="51" t="s">
        <v>129</v>
      </c>
      <c r="G49" s="68"/>
    </row>
    <row r="50" spans="1:7" ht="14.25">
      <c r="A50" s="7">
        <v>49</v>
      </c>
      <c r="B50" s="69" t="s">
        <v>133</v>
      </c>
      <c r="C50" s="36" t="s">
        <v>127</v>
      </c>
      <c r="D50" s="36" t="s">
        <v>128</v>
      </c>
      <c r="E50" s="37"/>
      <c r="F50" s="51" t="s">
        <v>129</v>
      </c>
      <c r="G50" s="68"/>
    </row>
    <row r="51" spans="1:7" ht="12.75">
      <c r="A51" s="7">
        <v>49</v>
      </c>
      <c r="B51" s="44" t="s">
        <v>134</v>
      </c>
      <c r="C51" s="62" t="s">
        <v>135</v>
      </c>
      <c r="D51" s="62" t="s">
        <v>136</v>
      </c>
      <c r="E51" s="47" t="s">
        <v>137</v>
      </c>
      <c r="F51" s="48" t="s">
        <v>138</v>
      </c>
      <c r="G51" s="31">
        <v>4</v>
      </c>
    </row>
    <row r="52" spans="1:7" ht="12.75">
      <c r="A52" s="7">
        <v>50</v>
      </c>
      <c r="B52" s="13" t="s">
        <v>139</v>
      </c>
      <c r="C52" s="36" t="s">
        <v>135</v>
      </c>
      <c r="D52" s="14" t="s">
        <v>136</v>
      </c>
      <c r="E52" s="15"/>
      <c r="F52" s="16" t="s">
        <v>140</v>
      </c>
      <c r="G52" s="12"/>
    </row>
    <row r="53" spans="1:7" ht="12.75">
      <c r="A53" s="7">
        <v>51</v>
      </c>
      <c r="B53" s="17" t="s">
        <v>141</v>
      </c>
      <c r="C53" s="36" t="s">
        <v>135</v>
      </c>
      <c r="D53" s="14" t="s">
        <v>136</v>
      </c>
      <c r="E53" s="15"/>
      <c r="F53" s="16" t="s">
        <v>142</v>
      </c>
      <c r="G53" s="12"/>
    </row>
    <row r="54" spans="1:7" ht="13.5">
      <c r="A54" s="7">
        <v>52</v>
      </c>
      <c r="B54" s="21" t="s">
        <v>143</v>
      </c>
      <c r="C54" s="65" t="s">
        <v>135</v>
      </c>
      <c r="D54" s="22" t="s">
        <v>136</v>
      </c>
      <c r="E54" s="23" t="s">
        <v>144</v>
      </c>
      <c r="F54" s="24" t="s">
        <v>145</v>
      </c>
      <c r="G54" s="25"/>
    </row>
    <row r="55" spans="1:7" ht="12.75">
      <c r="A55" s="7">
        <v>53</v>
      </c>
      <c r="B55" s="44" t="s">
        <v>146</v>
      </c>
      <c r="C55" s="62" t="s">
        <v>147</v>
      </c>
      <c r="D55" s="70" t="s">
        <v>148</v>
      </c>
      <c r="E55" s="71" t="s">
        <v>149</v>
      </c>
      <c r="F55" s="48" t="s">
        <v>150</v>
      </c>
      <c r="G55" s="31">
        <v>5</v>
      </c>
    </row>
    <row r="56" spans="1:11" ht="12.75">
      <c r="A56" s="7">
        <v>54</v>
      </c>
      <c r="B56" s="13" t="s">
        <v>151</v>
      </c>
      <c r="C56" s="36" t="s">
        <v>147</v>
      </c>
      <c r="D56" s="72" t="s">
        <v>148</v>
      </c>
      <c r="E56" s="15"/>
      <c r="F56" s="16" t="s">
        <v>150</v>
      </c>
      <c r="G56" s="12"/>
      <c r="K56" t="s">
        <v>40</v>
      </c>
    </row>
    <row r="57" spans="1:7" ht="12.75">
      <c r="A57" s="7">
        <v>55</v>
      </c>
      <c r="B57" s="17" t="s">
        <v>152</v>
      </c>
      <c r="C57" s="36" t="s">
        <v>147</v>
      </c>
      <c r="D57" s="72" t="s">
        <v>148</v>
      </c>
      <c r="E57" s="15" t="s">
        <v>153</v>
      </c>
      <c r="F57" s="16" t="s">
        <v>154</v>
      </c>
      <c r="G57" s="12"/>
    </row>
    <row r="58" spans="1:7" ht="12.75">
      <c r="A58" s="7">
        <v>56</v>
      </c>
      <c r="B58" s="17" t="s">
        <v>155</v>
      </c>
      <c r="C58" s="36" t="s">
        <v>147</v>
      </c>
      <c r="D58" s="72" t="s">
        <v>148</v>
      </c>
      <c r="E58" s="15"/>
      <c r="F58" s="33" t="s">
        <v>156</v>
      </c>
      <c r="G58" s="12"/>
    </row>
    <row r="59" spans="1:10" ht="13.5">
      <c r="A59" s="7">
        <v>57</v>
      </c>
      <c r="B59" s="39" t="s">
        <v>157</v>
      </c>
      <c r="C59" s="41" t="s">
        <v>147</v>
      </c>
      <c r="D59" s="73" t="s">
        <v>148</v>
      </c>
      <c r="E59" s="42"/>
      <c r="F59" s="43" t="s">
        <v>156</v>
      </c>
      <c r="G59" s="12"/>
      <c r="J59" t="s">
        <v>40</v>
      </c>
    </row>
    <row r="60" spans="1:7" ht="12.75">
      <c r="A60" s="7">
        <v>58</v>
      </c>
      <c r="B60" s="44" t="s">
        <v>158</v>
      </c>
      <c r="C60" s="62" t="s">
        <v>159</v>
      </c>
      <c r="D60" s="62" t="s">
        <v>160</v>
      </c>
      <c r="E60" s="47" t="s">
        <v>161</v>
      </c>
      <c r="F60" s="48" t="s">
        <v>162</v>
      </c>
      <c r="G60" s="31">
        <v>4</v>
      </c>
    </row>
    <row r="61" spans="1:7" ht="12.75">
      <c r="A61" s="7">
        <v>59</v>
      </c>
      <c r="B61" s="17" t="s">
        <v>163</v>
      </c>
      <c r="C61" s="36" t="s">
        <v>159</v>
      </c>
      <c r="D61" s="74" t="s">
        <v>160</v>
      </c>
      <c r="E61" s="15" t="s">
        <v>164</v>
      </c>
      <c r="F61" s="16" t="s">
        <v>165</v>
      </c>
      <c r="G61" s="12"/>
    </row>
    <row r="62" spans="1:7" ht="12.75">
      <c r="A62" s="7">
        <v>60</v>
      </c>
      <c r="B62" s="17" t="s">
        <v>166</v>
      </c>
      <c r="C62" s="14" t="s">
        <v>159</v>
      </c>
      <c r="D62" s="74" t="s">
        <v>160</v>
      </c>
      <c r="E62" s="15" t="s">
        <v>167</v>
      </c>
      <c r="F62" s="16" t="s">
        <v>168</v>
      </c>
      <c r="G62" s="12"/>
    </row>
    <row r="63" spans="1:7" ht="13.5">
      <c r="A63" s="7">
        <v>61</v>
      </c>
      <c r="B63" s="21" t="s">
        <v>169</v>
      </c>
      <c r="C63" s="22" t="s">
        <v>159</v>
      </c>
      <c r="D63" s="75" t="s">
        <v>160</v>
      </c>
      <c r="E63" s="23"/>
      <c r="F63" s="24" t="s">
        <v>170</v>
      </c>
      <c r="G63" s="25"/>
    </row>
    <row r="64" spans="1:7" ht="14.25">
      <c r="A64" s="7">
        <v>62</v>
      </c>
      <c r="B64" s="8" t="s">
        <v>171</v>
      </c>
      <c r="C64" s="28" t="s">
        <v>172</v>
      </c>
      <c r="D64" s="9" t="s">
        <v>173</v>
      </c>
      <c r="E64" s="10" t="s">
        <v>174</v>
      </c>
      <c r="F64" s="11" t="s">
        <v>175</v>
      </c>
      <c r="G64" s="31">
        <v>6</v>
      </c>
    </row>
    <row r="65" spans="1:7" ht="14.25">
      <c r="A65" s="7">
        <v>63</v>
      </c>
      <c r="B65" s="13" t="s">
        <v>176</v>
      </c>
      <c r="C65" s="55" t="s">
        <v>172</v>
      </c>
      <c r="D65" s="74" t="s">
        <v>177</v>
      </c>
      <c r="E65" s="15" t="s">
        <v>178</v>
      </c>
      <c r="F65" s="16" t="s">
        <v>179</v>
      </c>
      <c r="G65" s="12"/>
    </row>
    <row r="66" spans="1:7" ht="14.25">
      <c r="A66" s="7"/>
      <c r="B66" s="32" t="s">
        <v>180</v>
      </c>
      <c r="C66" s="55" t="s">
        <v>172</v>
      </c>
      <c r="D66" s="74" t="s">
        <v>177</v>
      </c>
      <c r="E66" s="15" t="s">
        <v>181</v>
      </c>
      <c r="F66" s="16" t="s">
        <v>182</v>
      </c>
      <c r="G66" s="12"/>
    </row>
    <row r="67" spans="1:7" ht="14.25">
      <c r="A67" s="7">
        <v>64</v>
      </c>
      <c r="B67" s="76" t="s">
        <v>183</v>
      </c>
      <c r="C67" s="55" t="s">
        <v>172</v>
      </c>
      <c r="D67" s="74" t="s">
        <v>177</v>
      </c>
      <c r="E67" s="15" t="s">
        <v>184</v>
      </c>
      <c r="F67" s="16" t="s">
        <v>185</v>
      </c>
      <c r="G67" s="12"/>
    </row>
    <row r="68" spans="1:7" ht="14.25">
      <c r="A68" s="7">
        <v>65</v>
      </c>
      <c r="B68" s="76" t="s">
        <v>186</v>
      </c>
      <c r="C68" s="55" t="s">
        <v>172</v>
      </c>
      <c r="D68" s="74" t="s">
        <v>177</v>
      </c>
      <c r="E68" s="19" t="s">
        <v>187</v>
      </c>
      <c r="F68" s="16" t="s">
        <v>188</v>
      </c>
      <c r="G68" s="12"/>
    </row>
    <row r="69" spans="1:7" ht="14.25">
      <c r="A69" s="7">
        <v>66</v>
      </c>
      <c r="B69" s="21" t="s">
        <v>189</v>
      </c>
      <c r="C69" s="55" t="s">
        <v>172</v>
      </c>
      <c r="D69" s="74" t="s">
        <v>177</v>
      </c>
      <c r="E69" s="23" t="s">
        <v>190</v>
      </c>
      <c r="F69" s="77" t="s">
        <v>191</v>
      </c>
      <c r="G69" s="25"/>
    </row>
    <row r="70" spans="1:7" ht="12.75">
      <c r="A70" s="7">
        <v>67</v>
      </c>
      <c r="B70" s="44" t="s">
        <v>192</v>
      </c>
      <c r="C70" s="62" t="s">
        <v>193</v>
      </c>
      <c r="D70" s="62" t="s">
        <v>194</v>
      </c>
      <c r="E70" s="62"/>
      <c r="F70" s="48" t="s">
        <v>195</v>
      </c>
      <c r="G70" s="31">
        <v>4</v>
      </c>
    </row>
    <row r="71" spans="1:7" ht="12.75">
      <c r="A71" s="7">
        <v>68</v>
      </c>
      <c r="B71" s="78" t="s">
        <v>196</v>
      </c>
      <c r="C71" s="79" t="s">
        <v>193</v>
      </c>
      <c r="D71" s="79" t="s">
        <v>194</v>
      </c>
      <c r="E71" s="79"/>
      <c r="F71" s="80" t="s">
        <v>197</v>
      </c>
      <c r="G71" s="12"/>
    </row>
    <row r="72" spans="1:7" ht="12.75">
      <c r="A72" s="7">
        <v>69</v>
      </c>
      <c r="B72" s="78" t="s">
        <v>198</v>
      </c>
      <c r="C72" s="79" t="s">
        <v>193</v>
      </c>
      <c r="D72" s="79" t="s">
        <v>194</v>
      </c>
      <c r="E72" s="79"/>
      <c r="F72" s="80" t="s">
        <v>199</v>
      </c>
      <c r="G72" s="12"/>
    </row>
    <row r="73" spans="1:7" ht="13.5">
      <c r="A73" s="7">
        <v>70</v>
      </c>
      <c r="B73" s="17" t="s">
        <v>200</v>
      </c>
      <c r="C73" s="81" t="s">
        <v>193</v>
      </c>
      <c r="D73" s="82" t="s">
        <v>201</v>
      </c>
      <c r="E73" s="14"/>
      <c r="F73" s="16" t="s">
        <v>202</v>
      </c>
      <c r="G73" s="25"/>
    </row>
    <row r="74" spans="1:7" ht="12.75">
      <c r="A74" s="7">
        <v>71</v>
      </c>
      <c r="B74" s="44" t="s">
        <v>203</v>
      </c>
      <c r="C74" s="62" t="s">
        <v>204</v>
      </c>
      <c r="D74" s="62" t="s">
        <v>205</v>
      </c>
      <c r="E74" s="47"/>
      <c r="F74" s="48" t="s">
        <v>206</v>
      </c>
      <c r="G74" s="31">
        <v>2</v>
      </c>
    </row>
    <row r="75" spans="1:7" ht="13.5">
      <c r="A75" s="7">
        <v>72</v>
      </c>
      <c r="B75" s="83" t="s">
        <v>207</v>
      </c>
      <c r="C75" s="84" t="s">
        <v>204</v>
      </c>
      <c r="D75" s="84" t="s">
        <v>205</v>
      </c>
      <c r="E75" s="85"/>
      <c r="F75" s="86" t="s">
        <v>208</v>
      </c>
      <c r="G75" s="25"/>
    </row>
    <row r="76" spans="1:7" ht="13.5">
      <c r="A76" s="7">
        <v>73</v>
      </c>
      <c r="B76" s="87" t="s">
        <v>209</v>
      </c>
      <c r="C76" s="28" t="s">
        <v>210</v>
      </c>
      <c r="D76" s="88" t="s">
        <v>211</v>
      </c>
      <c r="E76" s="88"/>
      <c r="F76" s="89" t="s">
        <v>212</v>
      </c>
      <c r="G76" s="12">
        <v>1</v>
      </c>
    </row>
    <row r="77" spans="1:7" ht="12.75">
      <c r="A77" s="7">
        <v>74</v>
      </c>
      <c r="B77" s="90" t="s">
        <v>213</v>
      </c>
      <c r="C77" s="62" t="s">
        <v>214</v>
      </c>
      <c r="D77" s="62" t="s">
        <v>215</v>
      </c>
      <c r="E77" s="47" t="s">
        <v>216</v>
      </c>
      <c r="F77" s="48" t="s">
        <v>217</v>
      </c>
      <c r="G77" s="31">
        <v>4</v>
      </c>
    </row>
    <row r="78" spans="1:7" ht="12.75">
      <c r="A78" s="7">
        <v>75</v>
      </c>
      <c r="B78" s="91" t="s">
        <v>218</v>
      </c>
      <c r="C78" s="55" t="s">
        <v>214</v>
      </c>
      <c r="D78" s="14" t="s">
        <v>215</v>
      </c>
      <c r="E78" s="92"/>
      <c r="F78" s="43" t="s">
        <v>219</v>
      </c>
      <c r="G78" s="12"/>
    </row>
    <row r="79" spans="1:7" ht="12.75">
      <c r="A79" s="7">
        <v>4</v>
      </c>
      <c r="B79" s="93" t="s">
        <v>16</v>
      </c>
      <c r="C79" s="55" t="s">
        <v>214</v>
      </c>
      <c r="D79" s="14" t="s">
        <v>215</v>
      </c>
      <c r="E79" s="94"/>
      <c r="F79" s="95"/>
      <c r="G79" s="12"/>
    </row>
    <row r="80" spans="1:7" ht="13.5">
      <c r="A80" s="7">
        <v>76</v>
      </c>
      <c r="B80" s="96" t="s">
        <v>220</v>
      </c>
      <c r="C80" s="97" t="s">
        <v>214</v>
      </c>
      <c r="D80" s="22" t="s">
        <v>221</v>
      </c>
      <c r="E80" s="23" t="s">
        <v>222</v>
      </c>
      <c r="F80" s="24" t="s">
        <v>223</v>
      </c>
      <c r="G80" s="25"/>
    </row>
    <row r="81" spans="1:7" ht="13.5">
      <c r="A81" s="98"/>
      <c r="B81" s="99" t="s">
        <v>224</v>
      </c>
      <c r="G81" s="25">
        <f>SUM(G4:G80)-1</f>
        <v>76</v>
      </c>
    </row>
    <row r="83" ht="12.75">
      <c r="B83" s="100" t="s">
        <v>225</v>
      </c>
    </row>
    <row r="84" ht="12.75">
      <c r="B84" s="101" t="s">
        <v>226</v>
      </c>
    </row>
  </sheetData>
  <sheetProtection selectLockedCells="1" selectUnlockedCells="1"/>
  <hyperlinks>
    <hyperlink ref="F4" r:id="rId1" display="jozef.grezdo@ousa.sk"/>
    <hyperlink ref="F5" r:id="rId2" display="anna.krizanova@ousa.sk"/>
    <hyperlink ref="F6" r:id="rId3" display="maria.filipova@ousa.sk"/>
    <hyperlink ref="F7" r:id="rId4" display="kristina.polakova@ousa.sk"/>
    <hyperlink ref="F8" r:id="rId5" display="kristina.kontrisova@ousa.sk"/>
    <hyperlink ref="F9" r:id="rId6" display="dagmar.fuggerova@ousa.sk"/>
    <hyperlink ref="F10" r:id="rId7" display="maria.fribertova@ousa.sk"/>
    <hyperlink ref="F11" r:id="rId8" display="karolina.majerova@ousa.sk"/>
    <hyperlink ref="F12" r:id="rId9" display="jan.ivancik@ousa.sk"/>
    <hyperlink ref="F13" r:id="rId10" display="matej.cesak@ousa.sk"/>
    <hyperlink ref="F14" r:id="rId11" display="jozef.zeman@ousa.sk"/>
    <hyperlink ref="F15" r:id="rId12" display="sona.kovacova@ousa.sk"/>
    <hyperlink ref="F16" r:id="rId13" display="peter.banki@ousa.sk"/>
    <hyperlink ref="F17" r:id="rId14" display="david.lederleitner@nou.sk"/>
    <hyperlink ref="F18" r:id="rId15" display="adam.kerdik@nou.sk"/>
    <hyperlink ref="F19" r:id="rId16" display="gabriela.illitova@nou.sk"/>
    <hyperlink ref="F20" r:id="rId17" display="pavol.bires@nou.sk"/>
    <hyperlink ref="F21" r:id="rId18" display="peter.hodas@nou.sk"/>
    <hyperlink ref="F22" r:id="rId19" display="eva.tomkova@nou.sk"/>
    <hyperlink ref="F23" r:id="rId20" display="dominika.dupkalova@nou.sk"/>
    <hyperlink ref="F24" r:id="rId21" display="miroslava.dobronova@nou.sk"/>
    <hyperlink ref="F25" r:id="rId22" display="lukas.strba@nou.sk"/>
    <hyperlink ref="F26" r:id="rId23" display="alica.zilkova@nou.sk"/>
    <hyperlink ref="F27" r:id="rId24" display="jasencak@vou.sk"/>
    <hyperlink ref="F28" r:id="rId25" display="zgola@vou.sk"/>
    <hyperlink ref="F29" r:id="rId26" display="vojtek@vou.sk"/>
    <hyperlink ref="F30" r:id="rId27" display="olejar@vou.sk"/>
    <hyperlink ref="F31" r:id="rId28" display="balazova@vou.sk"/>
    <hyperlink ref="F32" r:id="rId29" display="tomko@vou.sk"/>
    <hyperlink ref="F33" r:id="rId30" display="hostova@vou.sk"/>
    <hyperlink ref="F34" r:id="rId31" display="boldizar@vou.sk"/>
    <hyperlink ref="F35" r:id="rId32" display="jpupalova@nspbb.sk"/>
    <hyperlink ref="F36" r:id="rId33" display="lgadosiova@nspbb.sk"/>
    <hyperlink ref="F37" r:id="rId34" display="plaurencik@nspbb.sk"/>
    <hyperlink ref="F38" r:id="rId35" display="rfurova@nspbb.sk"/>
    <hyperlink ref="F39" r:id="rId36" display="ekvaltinyova@nspbb.sk"/>
    <hyperlink ref="F40" r:id="rId37" display="lilavska@nspbb.sk"/>
    <hyperlink ref="F41" r:id="rId38" display="akorenova@nspbb.sk"/>
    <hyperlink ref="F42" r:id="rId39" display="krkosek@fnnitra.sk"/>
    <hyperlink ref="F43" r:id="rId40" display="hanula@fnnitra.sk"/>
    <hyperlink ref="F44" r:id="rId41" display="antal@fnnitra.sk"/>
    <hyperlink ref="F45" r:id="rId42" display="katarina.fabianova@fnnitra.sk"/>
    <hyperlink ref="F51" r:id="rId43" display="zaborska@unm.sk"/>
    <hyperlink ref="F52" r:id="rId44" display="novak@unm.sk"/>
    <hyperlink ref="F53" r:id="rId45" display="kinclova@unm.sk"/>
    <hyperlink ref="F54" r:id="rId46" display="murin@unm.sk"/>
    <hyperlink ref="F55" r:id="rId47" display="fyzici@nspza.sk"/>
    <hyperlink ref="F56" r:id="rId48" display="fyzici@nspza.sk"/>
    <hyperlink ref="F57" r:id="rId49" display="pecar@fnspza.sk"/>
    <hyperlink ref="F58" r:id="rId50" display="fyzici@fnspza.sk"/>
    <hyperlink ref="F59" r:id="rId51" display="fyzici@fnspza.sk"/>
    <hyperlink ref="F60" r:id="rId52" display="klackovaa@uvn.sk"/>
    <hyperlink ref="F61" r:id="rId53" display="pomffyovas@uvn.sk"/>
    <hyperlink ref="F62" r:id="rId54" display="bruka@uvn.sk"/>
    <hyperlink ref="F63" r:id="rId55" display="krutakova@uvn.sk"/>
    <hyperlink ref="F64" r:id="rId56" display="stubna@fnsppresov.sk"/>
    <hyperlink ref="F65" r:id="rId57" display="kopunec@fnsppresov.sk"/>
    <hyperlink ref="F66" r:id="rId58" display="cuba@fnsppresov.sk"/>
    <hyperlink ref="F67" r:id="rId59" display="kamenicky@fnspresov.sk"/>
    <hyperlink ref="F68" r:id="rId60" display="kamenicka@fnsppresov.sk"/>
    <hyperlink ref="F69" r:id="rId61" display="suchy@fnsppresov.sk"/>
    <hyperlink ref="F70" r:id="rId62" display="jana.kalinova@svetzdravia.com"/>
    <hyperlink ref="F71" r:id="rId63" display="dominikavasilcikova@gmail.com"/>
    <hyperlink ref="F72" r:id="rId64" display="veronika.zatkuliakova@svetzdravia.com"/>
    <hyperlink ref="F73" r:id="rId65" display="lucia.lechmanova@svetzdravia.com"/>
    <hyperlink ref="F74" r:id="rId66" display="vaclav.bednar@svetzdravia.com"/>
    <hyperlink ref="F75" r:id="rId67" display="julius.pal@svetzdravia.com"/>
    <hyperlink ref="F77" r:id="rId68" display="katarina.novakova@nko.agel.sk"/>
    <hyperlink ref="F78" r:id="rId69" display="livia.danisova@nko.agel.sk"/>
    <hyperlink ref="F80" r:id="rId70" display="dalibor.lojko@nko.agel.sk"/>
  </hyperlink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="85" zoomScaleNormal="85" workbookViewId="0" topLeftCell="A1">
      <selection activeCell="F18" sqref="F18"/>
    </sheetView>
  </sheetViews>
  <sheetFormatPr defaultColWidth="9.140625" defaultRowHeight="12.75"/>
  <cols>
    <col min="1" max="1" width="119.00390625" style="0" customWidth="1"/>
  </cols>
  <sheetData>
    <row r="1" ht="12.75" customHeight="1">
      <c r="A1" s="102" t="s">
        <v>227</v>
      </c>
    </row>
    <row r="2" ht="12.75">
      <c r="A2" s="102"/>
    </row>
    <row r="3" ht="12.75">
      <c r="A3" s="102"/>
    </row>
    <row r="4" ht="12.75">
      <c r="A4" s="102"/>
    </row>
    <row r="5" ht="12.75">
      <c r="A5" s="102"/>
    </row>
    <row r="6" ht="12.75">
      <c r="A6" s="102"/>
    </row>
    <row r="7" ht="12.75">
      <c r="A7" s="102"/>
    </row>
    <row r="8" ht="12.75">
      <c r="A8" s="102"/>
    </row>
    <row r="9" ht="12.75">
      <c r="A9" s="102"/>
    </row>
    <row r="10" ht="12.75">
      <c r="A10" s="102"/>
    </row>
    <row r="11" ht="12.75">
      <c r="A11" s="102"/>
    </row>
    <row r="12" ht="12.75">
      <c r="A12" s="102"/>
    </row>
    <row r="13" ht="12.75">
      <c r="A13" s="102"/>
    </row>
    <row r="14" ht="12.75">
      <c r="A14" s="102"/>
    </row>
    <row r="15" ht="12.75">
      <c r="A15" s="102"/>
    </row>
    <row r="16" ht="12.75">
      <c r="A16" s="102"/>
    </row>
    <row r="17" ht="12.75">
      <c r="A17" s="102"/>
    </row>
    <row r="18" ht="12.75">
      <c r="A18" s="102"/>
    </row>
    <row r="19" ht="12.75">
      <c r="A19" s="102"/>
    </row>
    <row r="20" ht="12.75">
      <c r="A20" s="102"/>
    </row>
    <row r="21" ht="12.75">
      <c r="A21" s="102"/>
    </row>
    <row r="22" ht="12.75">
      <c r="A22" s="102"/>
    </row>
    <row r="23" ht="12.75">
      <c r="A23" s="102"/>
    </row>
    <row r="24" ht="12.75">
      <c r="A24" s="102"/>
    </row>
    <row r="25" ht="12.75">
      <c r="A25" s="102"/>
    </row>
    <row r="26" ht="12.75">
      <c r="A26" s="102"/>
    </row>
    <row r="27" ht="12.75">
      <c r="A27" s="102"/>
    </row>
    <row r="28" ht="12.75">
      <c r="A28" s="102"/>
    </row>
    <row r="29" ht="12.75">
      <c r="A29" s="102"/>
    </row>
    <row r="30" ht="12.75">
      <c r="A30" s="102"/>
    </row>
    <row r="31" ht="12.75">
      <c r="A31" s="102"/>
    </row>
    <row r="32" ht="12.75">
      <c r="A32" s="102"/>
    </row>
    <row r="33" ht="12.75">
      <c r="A33" s="102"/>
    </row>
    <row r="34" ht="12.75">
      <c r="A34" s="102"/>
    </row>
    <row r="35" ht="12.75">
      <c r="A35" s="102"/>
    </row>
    <row r="36" ht="12.75">
      <c r="A36" s="102"/>
    </row>
  </sheetData>
  <sheetProtection selectLockedCells="1" selectUnlockedCells="1"/>
  <mergeCells count="1">
    <mergeCell ref="A1:A3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DOK-MER</dc:creator>
  <cp:keywords/>
  <dc:description/>
  <cp:lastModifiedBy/>
  <cp:lastPrinted>2017-07-12T12:32:24Z</cp:lastPrinted>
  <dcterms:created xsi:type="dcterms:W3CDTF">2017-06-09T06:25:40Z</dcterms:created>
  <dcterms:modified xsi:type="dcterms:W3CDTF">2024-02-22T11:35:15Z</dcterms:modified>
  <cp:category/>
  <cp:version/>
  <cp:contentType/>
  <cp:contentStatus/>
  <cp:revision>4</cp:revision>
</cp:coreProperties>
</file>